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2" windowHeight="7008" tabRatio="150" activeTab="0"/>
  </bookViews>
  <sheets>
    <sheet name="Ll R Eliminacions" sheetId="1" r:id="rId1"/>
  </sheets>
  <definedNames/>
  <calcPr fullCalcOnLoad="1"/>
</workbook>
</file>

<file path=xl/sharedStrings.xml><?xml version="1.0" encoding="utf-8"?>
<sst xmlns="http://schemas.openxmlformats.org/spreadsheetml/2006/main" count="66" uniqueCount="47">
  <si>
    <t>N REG GRAL</t>
  </si>
  <si>
    <t>SERVEI</t>
  </si>
  <si>
    <t>TAD</t>
  </si>
  <si>
    <t>DATA REGISTRE TRIA</t>
  </si>
  <si>
    <t>M LINEALS</t>
  </si>
  <si>
    <t>Gb</t>
  </si>
  <si>
    <t>Dates de la documentació</t>
  </si>
  <si>
    <t>OBSERVACIONS</t>
  </si>
  <si>
    <t>SECRETARIA GENERAL</t>
  </si>
  <si>
    <t>2004-2008</t>
  </si>
  <si>
    <t>ARXIU: COPIES, DUPLICATS, FOTOCOPIES, LLISTATS AMB DADES PERSONALS DELS EXPEDIENTS D'ACTES REALITZATS PER ALCALDIA</t>
  </si>
  <si>
    <t>1998-2008</t>
  </si>
  <si>
    <t>ARXIU: COPIES, DUPLICATS, FOTOCOPIES, LLISTATS AMB DADES PERSONALS DELS EXPEDIENTS PROVINENTS DE ANTIGA SECCIO DE DRETS DE CIUTADANIA, QUE COMPRENIA LES UNITATS DE GENT GRAN, JOVENTUT, PARTICIPACIO, COOPERACIO I SOLIDARITAT, IMMIGRACIO I DONA, QUE CONTENE</t>
  </si>
  <si>
    <t>1996-1997</t>
  </si>
  <si>
    <t>ARXIU: COPIES DE PROJECTES I DE PLANOLS D'EXPEDIENTS D'OBRES MAJORS</t>
  </si>
  <si>
    <t>2013-2020</t>
  </si>
  <si>
    <t xml:space="preserve">SECRETARIA: DOCUMENTACIÓ EXPEDIENTS SESSIONS JUNTA DE GOVERN LOCAL, SESSIONS PLE, SESSIONS COMISSIONS INFORMATIVES HISENDA I GOVERNACIÓ, TERRITORI, PROMOCIÓ DE LA CIUTAT I DE DRETS I SERVEIS A LES PERSONES, DOCUMENTS DE TREBALL DE SECRETARIA GENERAL I DE </t>
  </si>
  <si>
    <t>2009, 2015, 2017-2019</t>
  </si>
  <si>
    <t>ESTADISTICA: VOLANTS DEL PADRO MUNICIPAL D'HABITANTS DESEMBRE 2018, GENER-AGOST 2019, CERTIFICATS DEL PADRO MUNICIPAL D'HABITANTS 2017, DOCUMENTACIO APORTADA PEL CIUTADA VALIDADA PEL PERSONAL FUNCIONARI ENCARREGAT DEL PADRO MUNICIPAL D'HABITANTS GENER-JUN</t>
  </si>
  <si>
    <t>ESTADISTICA: CERTIFICATS VARIS I DEL PADRO MUNICIPAL D'HABITANTS</t>
  </si>
  <si>
    <t>SERVEI DE S SOCIALS, SANITAT i PROGRAMES, A partir 2015</t>
  </si>
  <si>
    <t>2008-2009, 2011-2013, 2019</t>
  </si>
  <si>
    <t>REGIDORIES DE JOVENTUT, PARTICIPACIO, GENT GRAN I COOPERACIO: DIPTICS I FLYERS ACTIVITATS PER A INFANTS I JOVES ETIQUETADES AMB DADES PERSONALS D'ADOLESCENTS I JOVES EMPADRONATS A MANRESA, COMUNICATS INTERNS DE COMANDES DE MATERIAL DE JOVENTUT, COOPERACIO</t>
  </si>
  <si>
    <t>2019-2020</t>
  </si>
  <si>
    <t>ACOLLIDA: FOTOCOPIES RELACIONADES AMB LA IDENTIFICACIO PERSONAL UTILITZADA PER LA TRAMITACIO DE DIFERENTS AJUTS RESOLTS</t>
  </si>
  <si>
    <t>SIAD: FOTOCOPIES DE DOCUMENTS PERSONALS SENSE VALOR PERMANENT PER AL SIAD, LLISTATS AMB INFORMACIO DE CARACTER PESONAL, ESBORRANYS D'INFORMES I D'ESTUDIS ORIGINALS O DEFINITIUS QUE S'HAN FET SERVIR PER A LA SEVA ELABORACIO</t>
  </si>
  <si>
    <t>EBAS CENTRE: FOTOCOPIES DE REFERENCIA A IDENTIFICACIO PERSONAL UTILITZADA PER TRAMITACIO DE DIFERENTS AJUTS JA RESOLTS</t>
  </si>
  <si>
    <t>2003-2016</t>
  </si>
  <si>
    <t>EBAS PONENT: FOTOCOPIES DE REFERENCIA A IDENTIFICACIO PERSONAL UTILITZADA PER TRAMITACIO DE DIFERENTS AJUTS JA RESOLTS</t>
  </si>
  <si>
    <t>EBAS NORD: FOTOCOPIES DE REFERENCIA A IDENTIFICACIO PERSONAL UTILITZADA PER TRAMITACIO DE DIFERENTS AJUTS JA RESOLTS</t>
  </si>
  <si>
    <t>SERVEIS D'ORGANITZ i RRHH</t>
  </si>
  <si>
    <t>2004-2017</t>
  </si>
  <si>
    <t>FOTOCOPIES DE: MANUALS DE VALORACIO, MEMORIES D'ORH, ORGANIGRAMES, D'ORDENANCES FISCALS, AUDITORIA SOCIAL AJUNTAMENT DE VALENCIA, ESTUDI DE RATIOS DEL COS DE POLICIA LOCAL, INFORME DE RESULTATS DE CONVENIS DE LA DIPUTACIO DE BARCELONA</t>
  </si>
  <si>
    <t>SEGURETAT CIUT i PC</t>
  </si>
  <si>
    <t>SOBRES I NOTIFICACIONS RETORNADES PER IMPOSSIBILITAT DE NOTIFICAR LA DENUNCIA</t>
  </si>
  <si>
    <t>SERVEI D'ENSENYAMENT, CULTURA i ESPORTS, A partir 2015</t>
  </si>
  <si>
    <t>CONSERVATORI DE MUSICA: DOCUMENTACIO DE TREBALL NO VINCULADA A CAP PROCEDIMENT ADMINISTRATIU (FOTOCOPIES DE DOMICILIACIONS BANCARIES, FOTOCOPIES INFORMES D'AVALUACIO ALUMNES, FOTOCOPIES INFORMES D'AVALUACIONS PROFESSORAT, MAIL...)</t>
  </si>
  <si>
    <t>2017-2020</t>
  </si>
  <si>
    <t>DOCUMENTS EXPEDIENTS SESSIONS DE LA JUNTA DE GOVERN LOCAL (GENER 2017-DESEMBRE 2018): RESOLUCIO AMB L'ORDRE DEL DIA, CONVOCATORIA, JUSTIFICANTS DE RECEPCIO, FULL ASSISTENTS, ACTA ANTERIOR, COPIA DELS DICTAMENS RELACIONATS A L'ORDRE DEL DIA, JUSTIFICANTS D</t>
  </si>
  <si>
    <t>OFICINA SUPORT JURIDIC: FOTOCOPIES DE REFERENCIA A IDENTIFICACIO PERSONAL UTILITZADA PER TRAMITACIO DE DIFERENTS AJUTS JA RESOLTS</t>
  </si>
  <si>
    <t>EBAS LLEVANT: FOTOCOPIES DE REFERENCIA A IDENTIFICACIO PERSONAL UTILITZADA PER TRAMITACIO DE DIFERENTS AJUTS JA RESOLTS</t>
  </si>
  <si>
    <t>SERVEIS DEL TERRITORI</t>
  </si>
  <si>
    <t>2016-2017, 2020</t>
  </si>
  <si>
    <t>MEDI AMBIENT: ALBARANS CONSORCI DEL BAGES DELS JUSTIFICANTS DE RECEPCIO DE RESIDUS 2016-2017, I COPIES, FOTOCOPIES I DUPLICATS DE DOCUMENTACIO RELACIONADA AMB EXPEDIENTS EN CURS 2020</t>
  </si>
  <si>
    <t>2009, 2019-2020</t>
  </si>
  <si>
    <t>POBLACIO: DOCUMENTACIÓ APORTADA PEL CIUTADA VALIDADA PEL PERSONAL FUNCIONARI ENCARREGAT DEL PADRO MUNICIPAL D'HABITANTS 2009
VOLANTS DEL PADRO MUNICIPAL D'HABITANTS SETEMBRE-DESEMBRE 2019 GENER-MARÇ 2020</t>
  </si>
  <si>
    <t>ACOLLIDA: FOTOCOPIES DE REFERENCIA A IDENTIFICACIO PERSONAL UTILITZADA PER TRAMITACIO DE DIFERENTS AJUTS JA RESOLTS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</si>
</sst>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s>
  <fonts count="38">
    <font>
      <sz val="10"/>
      <color indexed="8"/>
      <name val="Arial"/>
      <family val="0"/>
    </font>
    <font>
      <sz val="18"/>
      <color indexed="16"/>
      <name val="Times New Roman"/>
      <family val="0"/>
    </font>
    <font>
      <sz val="9"/>
      <color indexed="8"/>
      <name val="Times New Roman"/>
      <family val="0"/>
    </font>
    <font>
      <sz val="9"/>
      <color indexed="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6"/>
      </left>
      <right style="thin">
        <color indexed="16"/>
      </right>
      <top style="thin">
        <color indexed="16"/>
      </top>
      <bottom style="thin">
        <color indexed="1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2"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Alignment="1">
      <alignment/>
    </xf>
    <xf numFmtId="0" fontId="0" fillId="0" borderId="0" xfId="0" applyFill="1" applyAlignment="1">
      <alignment horizontal="left"/>
    </xf>
    <xf numFmtId="0" fontId="1" fillId="0" borderId="0" xfId="0" applyFont="1" applyFill="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left"/>
    </xf>
    <xf numFmtId="0" fontId="2" fillId="0" borderId="0" xfId="0" applyFont="1" applyFill="1" applyAlignment="1">
      <alignment horizontal="right"/>
    </xf>
    <xf numFmtId="14" fontId="2" fillId="0" borderId="0" xfId="0" applyNumberFormat="1" applyFont="1" applyFill="1" applyAlignment="1">
      <alignment horizontal="center"/>
    </xf>
    <xf numFmtId="0" fontId="2" fillId="0" borderId="0" xfId="0" applyFont="1" applyFill="1" applyAlignment="1">
      <alignment horizontal="right" wrapText="1"/>
    </xf>
    <xf numFmtId="0" fontId="2" fillId="0" borderId="10" xfId="0" applyFont="1" applyFill="1" applyBorder="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zoomScaleSheetLayoutView="137" zoomScalePageLayoutView="0" workbookViewId="0" topLeftCell="A1">
      <selection activeCell="A1" sqref="A1"/>
    </sheetView>
  </sheetViews>
  <sheetFormatPr defaultColWidth="11.421875" defaultRowHeight="12.75"/>
  <cols>
    <col min="1" max="1" width="21.57421875" style="0" customWidth="1"/>
    <col min="2" max="2" width="54.8515625" style="0" customWidth="1"/>
    <col min="3" max="3" width="4.8515625" style="0" customWidth="1"/>
    <col min="4" max="4" width="10.57421875" style="0" customWidth="1"/>
    <col min="5" max="5" width="6.8515625" style="0" customWidth="1"/>
    <col min="6" max="6" width="10.28125" style="0" customWidth="1"/>
    <col min="7" max="7" width="31.57421875" style="0" customWidth="1"/>
    <col min="8" max="8" width="100.28125" style="0" customWidth="1"/>
  </cols>
  <sheetData>
    <row r="1" ht="22.5" customHeight="1">
      <c r="A1" s="2">
        <v>2020</v>
      </c>
    </row>
    <row r="2" spans="1:8" ht="12.75" customHeight="1">
      <c r="A2" s="1" t="s">
        <v>0</v>
      </c>
      <c r="B2" s="1" t="s">
        <v>1</v>
      </c>
      <c r="C2" s="1" t="s">
        <v>2</v>
      </c>
      <c r="D2" s="1" t="s">
        <v>3</v>
      </c>
      <c r="E2" s="1" t="s">
        <v>4</v>
      </c>
      <c r="F2" s="1" t="s">
        <v>5</v>
      </c>
      <c r="G2" s="1" t="s">
        <v>6</v>
      </c>
      <c r="H2" s="1" t="s">
        <v>7</v>
      </c>
    </row>
    <row r="3" spans="1:8" ht="24" customHeight="1">
      <c r="A3" s="3">
        <v>1</v>
      </c>
      <c r="B3" s="6" t="s">
        <v>8</v>
      </c>
      <c r="D3" s="8">
        <v>43999</v>
      </c>
      <c r="E3" s="7">
        <v>0.8</v>
      </c>
      <c r="F3" s="7">
        <v>0</v>
      </c>
      <c r="G3" s="9" t="s">
        <v>9</v>
      </c>
      <c r="H3" s="5" t="s">
        <v>10</v>
      </c>
    </row>
    <row r="4" spans="1:8" ht="84.75" customHeight="1">
      <c r="A4" s="3">
        <v>2</v>
      </c>
      <c r="B4" s="6" t="s">
        <v>8</v>
      </c>
      <c r="D4" s="8">
        <v>43999</v>
      </c>
      <c r="E4" s="7">
        <v>1.2</v>
      </c>
      <c r="F4" s="7">
        <v>0</v>
      </c>
      <c r="G4" s="9" t="s">
        <v>11</v>
      </c>
      <c r="H4" s="5" t="s">
        <v>12</v>
      </c>
    </row>
    <row r="5" spans="1:8" ht="15" customHeight="1">
      <c r="A5" s="3">
        <v>3</v>
      </c>
      <c r="B5" s="6" t="s">
        <v>8</v>
      </c>
      <c r="D5" s="8">
        <v>43999</v>
      </c>
      <c r="E5" s="7">
        <v>0.2</v>
      </c>
      <c r="F5" s="7">
        <v>0</v>
      </c>
      <c r="G5" s="9" t="s">
        <v>13</v>
      </c>
      <c r="H5" s="5" t="s">
        <v>14</v>
      </c>
    </row>
    <row r="6" spans="1:8" ht="60.75" customHeight="1">
      <c r="A6" s="3">
        <v>4</v>
      </c>
      <c r="B6" s="6" t="s">
        <v>8</v>
      </c>
      <c r="D6" s="8">
        <v>43999</v>
      </c>
      <c r="E6" s="7">
        <v>2.4</v>
      </c>
      <c r="F6" s="7">
        <v>0</v>
      </c>
      <c r="G6" s="9" t="s">
        <v>15</v>
      </c>
      <c r="H6" s="5" t="s">
        <v>16</v>
      </c>
    </row>
    <row r="7" spans="1:8" ht="48.75" customHeight="1">
      <c r="A7" s="3">
        <v>5</v>
      </c>
      <c r="B7" s="6" t="s">
        <v>8</v>
      </c>
      <c r="D7" s="8">
        <v>43999</v>
      </c>
      <c r="E7" s="7">
        <v>3.3</v>
      </c>
      <c r="F7" s="7">
        <v>0</v>
      </c>
      <c r="G7" s="9" t="s">
        <v>17</v>
      </c>
      <c r="H7" s="5" t="s">
        <v>18</v>
      </c>
    </row>
    <row r="8" spans="1:8" ht="15" customHeight="1">
      <c r="A8" s="3">
        <v>6</v>
      </c>
      <c r="B8" s="6" t="s">
        <v>8</v>
      </c>
      <c r="D8" s="8">
        <v>43999</v>
      </c>
      <c r="E8" s="7">
        <v>0.3</v>
      </c>
      <c r="F8" s="7">
        <v>0</v>
      </c>
      <c r="G8" s="9">
        <v>2017</v>
      </c>
      <c r="H8" s="5" t="s">
        <v>19</v>
      </c>
    </row>
    <row r="9" spans="1:8" ht="48.75" customHeight="1">
      <c r="A9" s="3">
        <v>7</v>
      </c>
      <c r="B9" s="6" t="s">
        <v>20</v>
      </c>
      <c r="D9" s="8">
        <v>43999</v>
      </c>
      <c r="E9" s="7">
        <v>0.3</v>
      </c>
      <c r="F9" s="7">
        <v>0</v>
      </c>
      <c r="G9" s="9" t="s">
        <v>21</v>
      </c>
      <c r="H9" s="5" t="s">
        <v>22</v>
      </c>
    </row>
    <row r="10" spans="1:8" ht="24" customHeight="1">
      <c r="A10" s="3">
        <v>8</v>
      </c>
      <c r="B10" s="6" t="s">
        <v>20</v>
      </c>
      <c r="D10" s="8">
        <v>43999</v>
      </c>
      <c r="E10" s="7">
        <v>1.6</v>
      </c>
      <c r="F10" s="7">
        <v>0</v>
      </c>
      <c r="G10" s="9" t="s">
        <v>23</v>
      </c>
      <c r="H10" s="5" t="s">
        <v>24</v>
      </c>
    </row>
    <row r="11" spans="1:8" ht="36" customHeight="1">
      <c r="A11" s="3">
        <v>9</v>
      </c>
      <c r="B11" s="6" t="s">
        <v>20</v>
      </c>
      <c r="D11" s="8">
        <v>43999</v>
      </c>
      <c r="E11" s="7">
        <v>1.1</v>
      </c>
      <c r="F11" s="7">
        <v>0</v>
      </c>
      <c r="G11" s="9" t="s">
        <v>23</v>
      </c>
      <c r="H11" s="5" t="s">
        <v>25</v>
      </c>
    </row>
    <row r="12" spans="1:8" ht="24" customHeight="1">
      <c r="A12" s="3">
        <v>10</v>
      </c>
      <c r="B12" s="6" t="s">
        <v>20</v>
      </c>
      <c r="D12" s="8">
        <v>43999</v>
      </c>
      <c r="E12" s="7">
        <v>4.4</v>
      </c>
      <c r="F12" s="7">
        <v>0</v>
      </c>
      <c r="G12" s="9">
        <v>2020</v>
      </c>
      <c r="H12" s="5" t="s">
        <v>26</v>
      </c>
    </row>
    <row r="13" spans="1:8" ht="24" customHeight="1">
      <c r="A13" s="3">
        <v>11</v>
      </c>
      <c r="B13" s="6" t="s">
        <v>20</v>
      </c>
      <c r="D13" s="8">
        <v>43999</v>
      </c>
      <c r="E13" s="7">
        <v>4.4</v>
      </c>
      <c r="F13" s="7">
        <v>0</v>
      </c>
      <c r="G13" s="9" t="s">
        <v>27</v>
      </c>
      <c r="H13" s="5" t="s">
        <v>28</v>
      </c>
    </row>
    <row r="14" spans="1:8" ht="24" customHeight="1">
      <c r="A14" s="3">
        <v>12</v>
      </c>
      <c r="B14" s="6" t="s">
        <v>20</v>
      </c>
      <c r="D14" s="8">
        <v>43999</v>
      </c>
      <c r="E14" s="7">
        <v>4.4</v>
      </c>
      <c r="F14" s="7">
        <v>0</v>
      </c>
      <c r="G14" s="9">
        <v>2019</v>
      </c>
      <c r="H14" s="5" t="s">
        <v>29</v>
      </c>
    </row>
    <row r="15" spans="1:8" ht="36" customHeight="1">
      <c r="A15" s="3">
        <v>13</v>
      </c>
      <c r="B15" s="6" t="s">
        <v>30</v>
      </c>
      <c r="D15" s="8">
        <v>43999</v>
      </c>
      <c r="E15" s="7">
        <v>1</v>
      </c>
      <c r="F15" s="7">
        <v>0</v>
      </c>
      <c r="G15" s="9" t="s">
        <v>31</v>
      </c>
      <c r="H15" s="5" t="s">
        <v>32</v>
      </c>
    </row>
    <row r="16" spans="1:8" ht="15" customHeight="1">
      <c r="A16" s="3">
        <v>14</v>
      </c>
      <c r="B16" s="6" t="s">
        <v>33</v>
      </c>
      <c r="D16" s="8">
        <v>43999</v>
      </c>
      <c r="E16" s="7">
        <v>1.2</v>
      </c>
      <c r="F16" s="7">
        <v>0</v>
      </c>
      <c r="G16" s="9">
        <v>2019</v>
      </c>
      <c r="H16" s="5" t="s">
        <v>34</v>
      </c>
    </row>
    <row r="17" spans="1:8" ht="36" customHeight="1">
      <c r="A17" s="3">
        <v>15</v>
      </c>
      <c r="B17" s="6" t="s">
        <v>35</v>
      </c>
      <c r="D17" s="8">
        <v>43999</v>
      </c>
      <c r="E17" s="7">
        <v>6.6</v>
      </c>
      <c r="F17" s="7">
        <v>0</v>
      </c>
      <c r="G17" s="9">
        <v>2020</v>
      </c>
      <c r="H17" s="5" t="s">
        <v>36</v>
      </c>
    </row>
    <row r="18" spans="1:8" ht="60.75" customHeight="1">
      <c r="A18" s="3">
        <v>16</v>
      </c>
      <c r="B18" s="6" t="s">
        <v>8</v>
      </c>
      <c r="D18" s="8">
        <v>44110</v>
      </c>
      <c r="E18" s="7">
        <v>1.65</v>
      </c>
      <c r="F18" s="7">
        <v>0</v>
      </c>
      <c r="G18" s="9" t="s">
        <v>37</v>
      </c>
      <c r="H18" s="5" t="s">
        <v>38</v>
      </c>
    </row>
    <row r="19" spans="1:8" ht="24" customHeight="1">
      <c r="A19" s="3">
        <v>17</v>
      </c>
      <c r="B19" s="6" t="s">
        <v>20</v>
      </c>
      <c r="D19" s="8">
        <v>44110</v>
      </c>
      <c r="E19" s="7">
        <v>1.4</v>
      </c>
      <c r="F19" s="7">
        <v>0</v>
      </c>
      <c r="G19" s="9" t="s">
        <v>23</v>
      </c>
      <c r="H19" s="5" t="s">
        <v>39</v>
      </c>
    </row>
    <row r="20" spans="1:8" ht="24" customHeight="1">
      <c r="A20" s="3">
        <v>18</v>
      </c>
      <c r="B20" s="6" t="s">
        <v>20</v>
      </c>
      <c r="D20" s="8">
        <v>44110</v>
      </c>
      <c r="E20" s="7">
        <v>2.5</v>
      </c>
      <c r="F20" s="7">
        <v>0</v>
      </c>
      <c r="G20" s="9" t="s">
        <v>23</v>
      </c>
      <c r="H20" s="5" t="s">
        <v>40</v>
      </c>
    </row>
    <row r="21" spans="1:8" ht="24" customHeight="1">
      <c r="A21" s="3">
        <v>19</v>
      </c>
      <c r="B21" s="6" t="s">
        <v>41</v>
      </c>
      <c r="D21" s="8">
        <v>44110</v>
      </c>
      <c r="E21" s="7">
        <v>1.1</v>
      </c>
      <c r="F21" s="7">
        <v>0</v>
      </c>
      <c r="G21" s="9" t="s">
        <v>42</v>
      </c>
      <c r="H21" s="5" t="s">
        <v>43</v>
      </c>
    </row>
    <row r="22" spans="1:8" ht="36" customHeight="1">
      <c r="A22" s="3">
        <v>20</v>
      </c>
      <c r="B22" s="6" t="s">
        <v>8</v>
      </c>
      <c r="C22" s="4">
        <v>618</v>
      </c>
      <c r="D22" s="8">
        <v>44159</v>
      </c>
      <c r="E22" s="7">
        <v>1.1</v>
      </c>
      <c r="F22" s="7">
        <v>0</v>
      </c>
      <c r="G22" s="9" t="s">
        <v>44</v>
      </c>
      <c r="H22" s="5" t="s">
        <v>45</v>
      </c>
    </row>
    <row r="23" spans="1:8" ht="24" customHeight="1">
      <c r="A23" s="3">
        <v>21</v>
      </c>
      <c r="B23" s="6" t="s">
        <v>20</v>
      </c>
      <c r="D23" s="8">
        <v>44159</v>
      </c>
      <c r="E23" s="7">
        <v>0.6</v>
      </c>
      <c r="F23" s="7">
        <v>0</v>
      </c>
      <c r="G23" s="9" t="s">
        <v>23</v>
      </c>
      <c r="H23" s="5" t="s">
        <v>46</v>
      </c>
    </row>
    <row r="24" spans="5:6" ht="12.75" customHeight="1">
      <c r="E24" s="10">
        <f>SUM($E$2:$E$23)</f>
        <v>41.55</v>
      </c>
      <c r="F24" s="10">
        <f>SUM($F$2:$F$23)</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Pons</dc:creator>
  <cp:keywords/>
  <dc:description/>
  <cp:lastModifiedBy>Cristina Pons</cp:lastModifiedBy>
  <dcterms:created xsi:type="dcterms:W3CDTF">2021-04-13T09:57:08Z</dcterms:created>
  <dcterms:modified xsi:type="dcterms:W3CDTF">2021-04-13T09:57:08Z</dcterms:modified>
  <cp:category/>
  <cp:version/>
  <cp:contentType/>
  <cp:contentStatus/>
</cp:coreProperties>
</file>